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nusemre-yilmaz\Desktop\Yapılan İşler\2023 YILI\Web Sayfası Faturalar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 l="1"/>
  <c r="F20" i="1"/>
  <c r="E20" i="1" l="1"/>
  <c r="D20" i="1"/>
  <c r="C20" i="1"/>
  <c r="B20" i="1"/>
</calcChain>
</file>

<file path=xl/sharedStrings.xml><?xml version="1.0" encoding="utf-8"?>
<sst xmlns="http://schemas.openxmlformats.org/spreadsheetml/2006/main" count="15" uniqueCount="15">
  <si>
    <t xml:space="preserve">AYLAR </t>
  </si>
  <si>
    <t xml:space="preserve">Ocak </t>
  </si>
  <si>
    <t>Şubat</t>
  </si>
  <si>
    <t>Mart</t>
  </si>
  <si>
    <t>Nisan</t>
  </si>
  <si>
    <t>Mayıs</t>
  </si>
  <si>
    <t>Haziran</t>
  </si>
  <si>
    <t>Temmuz</t>
  </si>
  <si>
    <t xml:space="preserve">Ağustos </t>
  </si>
  <si>
    <t>Eylül</t>
  </si>
  <si>
    <t>Ekim</t>
  </si>
  <si>
    <t>Kasım</t>
  </si>
  <si>
    <t>Aralık</t>
  </si>
  <si>
    <t>TOPLAM</t>
  </si>
  <si>
    <t>İYTE KAMPÜS TOPLAM ELEKTRİK TÜKETİMİ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</si>
</sst>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rgb="FF00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/>
    <xf numFmtId="4" fontId="0" fillId="0" borderId="6" xfId="0" applyNumberFormat="1" applyBorder="1" applyAlignment="1">
      <alignment horizontal="center"/>
    </xf>
    <xf numFmtId="0" fontId="1" fillId="0" borderId="7" xfId="0" applyFont="1" applyBorder="1"/>
    <xf numFmtId="4" fontId="0" fillId="0" borderId="8" xfId="0" applyNumberFormat="1" applyBorder="1" applyAlignment="1">
      <alignment horizontal="center"/>
    </xf>
    <xf numFmtId="0" fontId="1" fillId="0" borderId="9" xfId="0" applyFont="1" applyBorder="1"/>
    <xf numFmtId="4" fontId="0" fillId="0" borderId="10" xfId="0" applyNumberFormat="1" applyBorder="1" applyAlignment="1">
      <alignment horizontal="center"/>
    </xf>
    <xf numFmtId="0" fontId="1" fillId="0" borderId="2" xfId="0" applyFont="1" applyBorder="1"/>
    <xf numFmtId="4" fontId="1" fillId="0" borderId="4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tabSelected="1" topLeftCell="A4" workbookViewId="0">
      <selection activeCell="M18" sqref="M18"/>
    </sheetView>
  </sheetViews>
  <sheetFormatPr defaultRowHeight="15" x14ac:dyDescent="0.25"/>
  <cols>
    <col min="1" max="7" width="18.7109375" customWidth="1"/>
    <col min="8" max="8" width="18.28515625" customWidth="1"/>
  </cols>
  <sheetData>
    <row r="4" spans="1:8" x14ac:dyDescent="0.25">
      <c r="A4" s="21" t="s">
        <v>14</v>
      </c>
      <c r="B4" s="22"/>
      <c r="C4" s="22"/>
      <c r="D4" s="22"/>
      <c r="E4" s="22"/>
      <c r="F4" s="22"/>
    </row>
    <row r="5" spans="1:8" ht="15.75" thickBot="1" x14ac:dyDescent="0.3"/>
    <row r="6" spans="1:8" ht="24" customHeight="1" x14ac:dyDescent="0.25">
      <c r="A6" s="23" t="s">
        <v>0</v>
      </c>
      <c r="B6" s="19">
        <v>2017</v>
      </c>
      <c r="C6" s="19">
        <v>2018</v>
      </c>
      <c r="D6" s="19">
        <v>2019</v>
      </c>
      <c r="E6" s="19">
        <v>2020</v>
      </c>
      <c r="F6" s="19">
        <v>2021</v>
      </c>
      <c r="G6" s="19">
        <v>2022</v>
      </c>
      <c r="H6" s="19">
        <v>2023</v>
      </c>
    </row>
    <row r="7" spans="1:8" ht="24" customHeight="1" thickBot="1" x14ac:dyDescent="0.3">
      <c r="A7" s="24"/>
      <c r="B7" s="20"/>
      <c r="C7" s="20"/>
      <c r="D7" s="20"/>
      <c r="E7" s="20"/>
      <c r="F7" s="20"/>
      <c r="G7" s="20"/>
      <c r="H7" s="20"/>
    </row>
    <row r="8" spans="1:8" ht="24" customHeight="1" x14ac:dyDescent="0.25">
      <c r="A8" s="2" t="s">
        <v>1</v>
      </c>
      <c r="B8" s="3">
        <v>883563</v>
      </c>
      <c r="C8" s="3">
        <v>937988.82</v>
      </c>
      <c r="D8" s="3">
        <v>1034491.99</v>
      </c>
      <c r="E8" s="3">
        <v>995911.92</v>
      </c>
      <c r="F8" s="13">
        <v>573328.98</v>
      </c>
      <c r="G8" s="3">
        <v>968139.18</v>
      </c>
      <c r="H8" s="25">
        <v>1103459.3999999999</v>
      </c>
    </row>
    <row r="9" spans="1:8" ht="24" customHeight="1" x14ac:dyDescent="0.25">
      <c r="A9" s="4" t="s">
        <v>2</v>
      </c>
      <c r="B9" s="5">
        <v>695760</v>
      </c>
      <c r="C9" s="5">
        <v>753171.3</v>
      </c>
      <c r="D9" s="5">
        <v>827824.52</v>
      </c>
      <c r="E9" s="5">
        <v>785256.66</v>
      </c>
      <c r="F9" s="10">
        <v>526997.88</v>
      </c>
      <c r="G9" s="5">
        <v>844120.44</v>
      </c>
      <c r="H9" s="26">
        <v>952009.02</v>
      </c>
    </row>
    <row r="10" spans="1:8" ht="24" customHeight="1" x14ac:dyDescent="0.25">
      <c r="A10" s="4" t="s">
        <v>3</v>
      </c>
      <c r="B10" s="5">
        <v>775455</v>
      </c>
      <c r="C10" s="5">
        <v>768658.27500000002</v>
      </c>
      <c r="D10" s="5">
        <v>812804.94</v>
      </c>
      <c r="E10" s="5">
        <v>665444.34</v>
      </c>
      <c r="F10" s="10">
        <v>609485.57999999996</v>
      </c>
      <c r="G10" s="5">
        <v>1058407.74</v>
      </c>
      <c r="H10" s="26">
        <v>859776.12</v>
      </c>
    </row>
    <row r="11" spans="1:8" ht="24" customHeight="1" x14ac:dyDescent="0.25">
      <c r="A11" s="4" t="s">
        <v>4</v>
      </c>
      <c r="B11" s="5">
        <v>579739</v>
      </c>
      <c r="C11" s="5">
        <v>583955.41</v>
      </c>
      <c r="D11" s="5">
        <v>687852.4</v>
      </c>
      <c r="E11" s="5">
        <v>390936.96</v>
      </c>
      <c r="F11" s="10">
        <v>464200.2</v>
      </c>
      <c r="G11" s="5">
        <v>631236.06000000006</v>
      </c>
      <c r="H11" s="26">
        <v>710684.1</v>
      </c>
    </row>
    <row r="12" spans="1:8" ht="24" customHeight="1" x14ac:dyDescent="0.25">
      <c r="A12" s="4" t="s">
        <v>5</v>
      </c>
      <c r="B12" s="5">
        <v>561927</v>
      </c>
      <c r="C12" s="5">
        <v>787066.33</v>
      </c>
      <c r="D12" s="5">
        <v>626815.75</v>
      </c>
      <c r="E12" s="5">
        <v>366048.72</v>
      </c>
      <c r="F12" s="10">
        <v>399350.08</v>
      </c>
      <c r="G12" s="5">
        <v>597771.72</v>
      </c>
      <c r="H12" s="26">
        <v>652105.62</v>
      </c>
    </row>
    <row r="13" spans="1:8" ht="24" customHeight="1" x14ac:dyDescent="0.25">
      <c r="A13" s="4" t="s">
        <v>6</v>
      </c>
      <c r="B13" s="5">
        <v>1114708</v>
      </c>
      <c r="C13" s="5">
        <v>965716.83</v>
      </c>
      <c r="D13" s="5">
        <v>908874.36</v>
      </c>
      <c r="E13" s="5">
        <v>406474.38</v>
      </c>
      <c r="F13" s="10">
        <v>475828.02</v>
      </c>
      <c r="G13" s="5">
        <v>947817.18</v>
      </c>
      <c r="H13" s="26">
        <v>745651.49999999895</v>
      </c>
    </row>
    <row r="14" spans="1:8" ht="24" customHeight="1" x14ac:dyDescent="0.25">
      <c r="A14" s="4" t="s">
        <v>7</v>
      </c>
      <c r="B14" s="5">
        <v>1596935</v>
      </c>
      <c r="C14" s="5">
        <v>1251668.92</v>
      </c>
      <c r="D14" s="5">
        <v>1115155.1200000001</v>
      </c>
      <c r="E14" s="10">
        <v>519645.06</v>
      </c>
      <c r="F14" s="14">
        <v>722350.19</v>
      </c>
      <c r="G14" s="5">
        <v>868853.88</v>
      </c>
      <c r="H14" s="26">
        <v>1375071.6</v>
      </c>
    </row>
    <row r="15" spans="1:8" ht="24" customHeight="1" x14ac:dyDescent="0.25">
      <c r="A15" s="4" t="s">
        <v>8</v>
      </c>
      <c r="B15" s="5">
        <v>1354014</v>
      </c>
      <c r="C15" s="5">
        <v>1015487.1</v>
      </c>
      <c r="D15" s="5">
        <v>945327.8</v>
      </c>
      <c r="E15" s="10">
        <v>541433.34</v>
      </c>
      <c r="F15" s="15">
        <v>949551.84</v>
      </c>
      <c r="G15" s="5">
        <v>1137356.46</v>
      </c>
      <c r="H15" s="26">
        <v>1663293.3</v>
      </c>
    </row>
    <row r="16" spans="1:8" ht="24" customHeight="1" x14ac:dyDescent="0.25">
      <c r="A16" s="4" t="s">
        <v>9</v>
      </c>
      <c r="B16" s="5">
        <v>996660.67</v>
      </c>
      <c r="C16" s="5">
        <v>822682.35</v>
      </c>
      <c r="D16" s="5">
        <v>753474.6</v>
      </c>
      <c r="E16" s="5">
        <v>496152.72</v>
      </c>
      <c r="F16" s="12">
        <v>678288.6</v>
      </c>
      <c r="G16" s="5">
        <v>717593.4</v>
      </c>
      <c r="H16" s="26">
        <v>1046705.4</v>
      </c>
    </row>
    <row r="17" spans="1:9" ht="24" customHeight="1" x14ac:dyDescent="0.25">
      <c r="A17" s="4" t="s">
        <v>10</v>
      </c>
      <c r="B17" s="5">
        <v>586108.4</v>
      </c>
      <c r="C17" s="5">
        <v>617878.30000000005</v>
      </c>
      <c r="D17" s="5">
        <v>577550.88</v>
      </c>
      <c r="E17" s="5">
        <v>422216.94</v>
      </c>
      <c r="F17" s="10">
        <v>577747.07999999996</v>
      </c>
      <c r="G17" s="17">
        <v>594983.9</v>
      </c>
      <c r="H17" s="17"/>
    </row>
    <row r="18" spans="1:9" ht="24" customHeight="1" x14ac:dyDescent="0.25">
      <c r="A18" s="4" t="s">
        <v>11</v>
      </c>
      <c r="B18" s="5">
        <v>790557.7</v>
      </c>
      <c r="C18" s="5">
        <v>732984.48</v>
      </c>
      <c r="D18" s="5">
        <v>594427.86</v>
      </c>
      <c r="E18" s="5">
        <v>476141.94</v>
      </c>
      <c r="F18" s="10">
        <v>725228.64</v>
      </c>
      <c r="G18" s="17">
        <v>779164.56</v>
      </c>
      <c r="H18" s="17"/>
    </row>
    <row r="19" spans="1:9" ht="24" customHeight="1" thickBot="1" x14ac:dyDescent="0.3">
      <c r="A19" s="6" t="s">
        <v>12</v>
      </c>
      <c r="B19" s="7">
        <v>869570.64</v>
      </c>
      <c r="C19" s="7">
        <v>998239.59</v>
      </c>
      <c r="D19" s="7">
        <v>880261.2</v>
      </c>
      <c r="E19" s="7">
        <v>568870.92000000004</v>
      </c>
      <c r="F19" s="16">
        <v>949781.7</v>
      </c>
      <c r="G19" s="18">
        <v>1070546.1000000001</v>
      </c>
      <c r="H19" s="18"/>
    </row>
    <row r="20" spans="1:9" ht="24" customHeight="1" thickBot="1" x14ac:dyDescent="0.3">
      <c r="A20" s="8" t="s">
        <v>13</v>
      </c>
      <c r="B20" s="9">
        <f t="shared" ref="B20:C20" si="0">SUM(B8:B19)</f>
        <v>10804998.41</v>
      </c>
      <c r="C20" s="9">
        <f t="shared" si="0"/>
        <v>10235497.705</v>
      </c>
      <c r="D20" s="9">
        <f>SUM(D8:D19)</f>
        <v>9764861.4199999981</v>
      </c>
      <c r="E20" s="9">
        <f>SUM(E8:E19)</f>
        <v>6634533.9000000004</v>
      </c>
      <c r="F20" s="9">
        <f>SUM(F8:F19)</f>
        <v>7652138.79</v>
      </c>
      <c r="G20" s="11">
        <f>SUM(G8:G19)</f>
        <v>10215990.620000001</v>
      </c>
      <c r="H20" s="11">
        <f>SUM(H8:H19)</f>
        <v>9108756.0599999987</v>
      </c>
    </row>
    <row r="25" spans="1:9" x14ac:dyDescent="0.25">
      <c r="I25" s="1"/>
    </row>
  </sheetData>
  <mergeCells count="9">
    <mergeCell ref="H6:H7"/>
    <mergeCell ref="G6:G7"/>
    <mergeCell ref="E6:E7"/>
    <mergeCell ref="F6:F7"/>
    <mergeCell ref="A4:F4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belgin-ozturk</dc:creator>
  <cp:lastModifiedBy>yunusemre-yilmaz</cp:lastModifiedBy>
  <dcterms:created xsi:type="dcterms:W3CDTF">2021-08-17T11:57:58Z</dcterms:created>
  <dcterms:modified xsi:type="dcterms:W3CDTF">2023-10-27T13:28:21Z</dcterms:modified>
</cp:coreProperties>
</file>